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0" windowWidth="16755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<sst xmlns="http://schemas.openxmlformats.org/spreadsheetml/2006/main" count="147" uniqueCount="34">
  <si>
    <t>Протокол открытого первенства города Шуя</t>
  </si>
  <si>
    <t xml:space="preserve">по маунтин-байку </t>
  </si>
  <si>
    <t>Дата:__9 августа 2015 г.</t>
  </si>
  <si>
    <t>Место проведения:__г. Шуя, л/б "Осиновая гора"</t>
  </si>
  <si>
    <t>№ п/п</t>
  </si>
  <si>
    <t>ФИО</t>
  </si>
  <si>
    <t>Город/орг.</t>
  </si>
  <si>
    <t>№ участ.</t>
  </si>
  <si>
    <t>Время</t>
  </si>
  <si>
    <t>Отставание</t>
  </si>
  <si>
    <t>Место</t>
  </si>
  <si>
    <t>Дистанция:  26 км</t>
  </si>
  <si>
    <t>Возрастная группа: любители 40-49 лет (1 круг)</t>
  </si>
  <si>
    <t>Маркин Роман</t>
  </si>
  <si>
    <t>Муром</t>
  </si>
  <si>
    <t>Шагурин Юрий</t>
  </si>
  <si>
    <t>Иваново</t>
  </si>
  <si>
    <t>Яшин Дмитрий</t>
  </si>
  <si>
    <t>Макашин Алексей</t>
  </si>
  <si>
    <t>Нуждин Роман</t>
  </si>
  <si>
    <t>Владимир</t>
  </si>
  <si>
    <t>Сапрыкин Алексей</t>
  </si>
  <si>
    <t>Романов Владимир</t>
  </si>
  <si>
    <t>Калиничев Михаил</t>
  </si>
  <si>
    <t>Осинкин Алексей</t>
  </si>
  <si>
    <t>Шуя</t>
  </si>
  <si>
    <t>Воронин Сергей</t>
  </si>
  <si>
    <t>Главный судья:</t>
  </si>
  <si>
    <t>Секретарь:</t>
  </si>
  <si>
    <t>Возрастная группа: любители 40-49 лет (2 круг)</t>
  </si>
  <si>
    <t>Возрастная группа: любители 40-49 лет (3 круг)</t>
  </si>
  <si>
    <t>Возрастная группа: любители 40-49 лет (4 круг)</t>
  </si>
  <si>
    <t>сошел</t>
  </si>
  <si>
    <t>Романов Алексей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</si>
</sst>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h:mm:ss;@"/>
  </numFmts>
  <fonts count="5">
    <font>
      <sz val="10"/>
      <name val="Arial Cyr"/>
      <family val="0"/>
    </font>
    <font>
      <sz val="14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/>
    </xf>
    <xf numFmtId="168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168" fontId="1" fillId="0" borderId="1" xfId="0" applyNumberFormat="1" applyFont="1" applyBorder="1" applyAlignment="1">
      <alignment/>
    </xf>
    <xf numFmtId="0" fontId="1" fillId="0" borderId="1" xfId="0" applyFont="1" applyFill="1" applyBorder="1" applyAlignment="1">
      <alignment/>
    </xf>
    <xf numFmtId="21" fontId="1" fillId="0" borderId="1" xfId="0" applyNumberFormat="1" applyFont="1" applyBorder="1" applyAlignment="1">
      <alignment/>
    </xf>
    <xf numFmtId="0" fontId="1" fillId="0" borderId="2" xfId="0" applyFont="1" applyFill="1" applyBorder="1" applyAlignment="1">
      <alignment/>
    </xf>
    <xf numFmtId="22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168" fontId="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NumberFormat="1" applyFont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1"/>
  <sheetViews>
    <sheetView tabSelected="1" view="pageBreakPreview" zoomScale="60" zoomScaleNormal="55" workbookViewId="0" topLeftCell="A77">
      <selection activeCell="G110" sqref="G110"/>
    </sheetView>
  </sheetViews>
  <sheetFormatPr defaultColWidth="9.00390625" defaultRowHeight="12.75"/>
  <cols>
    <col min="2" max="2" width="26.75390625" style="0" customWidth="1"/>
    <col min="3" max="3" width="21.625" style="0" customWidth="1"/>
    <col min="4" max="4" width="14.875" style="0" customWidth="1"/>
    <col min="5" max="5" width="13.875" style="0" customWidth="1"/>
    <col min="6" max="6" width="16.25390625" style="0" customWidth="1"/>
    <col min="7" max="7" width="10.875" style="0" bestFit="1" customWidth="1"/>
  </cols>
  <sheetData>
    <row r="1" spans="1:10" ht="18">
      <c r="A1" s="1"/>
      <c r="B1" s="1"/>
      <c r="C1" s="1" t="s">
        <v>0</v>
      </c>
      <c r="D1" s="1"/>
      <c r="E1" s="1"/>
      <c r="F1" s="1"/>
      <c r="G1" s="1"/>
      <c r="H1" s="1"/>
      <c r="I1" s="1"/>
      <c r="J1" s="1"/>
    </row>
    <row r="2" spans="1:10" ht="18">
      <c r="A2" s="1"/>
      <c r="B2" s="1"/>
      <c r="C2" s="6" t="s">
        <v>1</v>
      </c>
      <c r="D2" s="6"/>
      <c r="E2" s="6"/>
      <c r="F2" s="6"/>
      <c r="G2" s="6"/>
      <c r="H2" s="1"/>
      <c r="I2" s="1"/>
      <c r="J2" s="1"/>
    </row>
    <row r="3" spans="1:10" ht="18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8">
      <c r="A4" s="1"/>
      <c r="B4" s="7" t="s">
        <v>2</v>
      </c>
      <c r="C4" s="7"/>
      <c r="D4" s="1"/>
      <c r="E4" s="6" t="s">
        <v>3</v>
      </c>
      <c r="F4" s="6"/>
      <c r="G4" s="6"/>
      <c r="H4" s="6"/>
      <c r="I4" s="6"/>
      <c r="J4" s="6"/>
    </row>
    <row r="5" spans="1:10" ht="18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8">
      <c r="A6" s="1"/>
      <c r="B6" s="7" t="s">
        <v>12</v>
      </c>
      <c r="C6" s="7"/>
      <c r="D6" s="7"/>
      <c r="E6" s="3"/>
      <c r="F6" s="1"/>
      <c r="G6" s="6" t="s">
        <v>11</v>
      </c>
      <c r="H6" s="6"/>
      <c r="I6" s="6"/>
      <c r="J6" s="6"/>
    </row>
    <row r="7" spans="1:10" ht="18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8">
      <c r="A8" s="4" t="s">
        <v>4</v>
      </c>
      <c r="B8" s="8" t="s">
        <v>5</v>
      </c>
      <c r="C8" s="8" t="s">
        <v>6</v>
      </c>
      <c r="D8" s="4" t="s">
        <v>7</v>
      </c>
      <c r="E8" s="4" t="s">
        <v>8</v>
      </c>
      <c r="F8" s="4" t="s">
        <v>9</v>
      </c>
      <c r="G8" s="4" t="s">
        <v>10</v>
      </c>
      <c r="H8" s="1"/>
      <c r="I8" s="1"/>
      <c r="J8" s="1"/>
    </row>
    <row r="9" spans="1:10" ht="18">
      <c r="A9" s="4"/>
      <c r="B9" s="4"/>
      <c r="C9" s="4"/>
      <c r="D9" s="4"/>
      <c r="E9" s="9"/>
      <c r="F9" s="9"/>
      <c r="G9" s="9"/>
      <c r="H9" s="1"/>
      <c r="I9" s="1"/>
      <c r="J9" s="1"/>
    </row>
    <row r="10" spans="1:10" ht="18">
      <c r="A10" s="4">
        <v>1</v>
      </c>
      <c r="B10" s="10" t="s">
        <v>18</v>
      </c>
      <c r="C10" s="10" t="s">
        <v>16</v>
      </c>
      <c r="D10" s="8">
        <v>85</v>
      </c>
      <c r="E10" s="9">
        <v>0.012349537037037039</v>
      </c>
      <c r="F10" s="9">
        <f>E10-E10</f>
        <v>0</v>
      </c>
      <c r="G10" s="9"/>
      <c r="H10" s="5"/>
      <c r="I10" s="2"/>
      <c r="J10" s="2"/>
    </row>
    <row r="11" spans="1:7" ht="18">
      <c r="A11" s="4">
        <v>2</v>
      </c>
      <c r="B11" s="4" t="s">
        <v>13</v>
      </c>
      <c r="C11" s="4" t="s">
        <v>14</v>
      </c>
      <c r="D11" s="8">
        <v>81</v>
      </c>
      <c r="E11" s="9">
        <v>0.013425925925925924</v>
      </c>
      <c r="F11" s="9">
        <f>E11-E10</f>
        <v>0.0010763888888888854</v>
      </c>
      <c r="G11" s="4"/>
    </row>
    <row r="12" spans="1:7" ht="18">
      <c r="A12" s="4">
        <v>3</v>
      </c>
      <c r="B12" s="10" t="s">
        <v>33</v>
      </c>
      <c r="C12" s="10" t="s">
        <v>16</v>
      </c>
      <c r="D12" s="23">
        <v>82</v>
      </c>
      <c r="E12" s="9">
        <v>0.013541666666666667</v>
      </c>
      <c r="F12" s="9">
        <f>E12-E10</f>
        <v>0.001192129629629628</v>
      </c>
      <c r="G12" s="4"/>
    </row>
    <row r="13" spans="1:7" ht="18">
      <c r="A13" s="4">
        <v>4</v>
      </c>
      <c r="B13" s="10" t="s">
        <v>21</v>
      </c>
      <c r="C13" s="4"/>
      <c r="D13" s="8">
        <v>90</v>
      </c>
      <c r="E13" s="9">
        <v>0.0140625</v>
      </c>
      <c r="F13" s="9">
        <f>E13-E10</f>
        <v>0.0017129629629629613</v>
      </c>
      <c r="G13" s="4"/>
    </row>
    <row r="14" spans="1:7" ht="18">
      <c r="A14" s="4">
        <v>5</v>
      </c>
      <c r="B14" s="10" t="s">
        <v>19</v>
      </c>
      <c r="C14" s="10" t="s">
        <v>20</v>
      </c>
      <c r="D14" s="8">
        <v>86</v>
      </c>
      <c r="E14" s="9">
        <v>0.015185185185185185</v>
      </c>
      <c r="F14" s="9">
        <f>E14-E10</f>
        <v>0.002835648148148146</v>
      </c>
      <c r="G14" s="4"/>
    </row>
    <row r="15" spans="1:7" ht="18">
      <c r="A15" s="4">
        <v>6</v>
      </c>
      <c r="B15" s="10" t="s">
        <v>26</v>
      </c>
      <c r="C15" s="10" t="s">
        <v>25</v>
      </c>
      <c r="D15" s="8">
        <v>78</v>
      </c>
      <c r="E15" s="9">
        <v>0.01545138888888889</v>
      </c>
      <c r="F15" s="9">
        <f>E15-E10</f>
        <v>0.0031018518518518504</v>
      </c>
      <c r="G15" s="4"/>
    </row>
    <row r="16" spans="1:7" ht="18">
      <c r="A16" s="4">
        <v>7</v>
      </c>
      <c r="B16" s="10" t="s">
        <v>22</v>
      </c>
      <c r="C16" s="10" t="s">
        <v>16</v>
      </c>
      <c r="D16" s="8">
        <v>80</v>
      </c>
      <c r="E16" s="9">
        <v>0.0171875</v>
      </c>
      <c r="F16" s="9">
        <f>E16-E10</f>
        <v>0.004837962962962962</v>
      </c>
      <c r="G16" s="4"/>
    </row>
    <row r="17" spans="1:7" ht="18">
      <c r="A17" s="4">
        <v>8</v>
      </c>
      <c r="B17" s="10" t="s">
        <v>17</v>
      </c>
      <c r="C17" s="10" t="s">
        <v>14</v>
      </c>
      <c r="D17" s="8">
        <v>84</v>
      </c>
      <c r="E17" s="9">
        <v>0.017766203703703704</v>
      </c>
      <c r="F17" s="9">
        <f>E17-E10</f>
        <v>0.005416666666666665</v>
      </c>
      <c r="G17" s="4"/>
    </row>
    <row r="18" spans="1:7" ht="18">
      <c r="A18" s="4">
        <v>9</v>
      </c>
      <c r="B18" s="10" t="s">
        <v>23</v>
      </c>
      <c r="C18" s="10" t="s">
        <v>16</v>
      </c>
      <c r="D18" s="8">
        <v>88</v>
      </c>
      <c r="E18" s="9">
        <v>0.017824074074074076</v>
      </c>
      <c r="F18" s="9">
        <f>E18-E10</f>
        <v>0.0054745370370370364</v>
      </c>
      <c r="G18" s="4"/>
    </row>
    <row r="19" spans="1:7" ht="18">
      <c r="A19" s="4">
        <v>10</v>
      </c>
      <c r="B19" s="10" t="s">
        <v>24</v>
      </c>
      <c r="C19" s="10" t="s">
        <v>25</v>
      </c>
      <c r="D19" s="8">
        <v>89</v>
      </c>
      <c r="E19" s="9">
        <v>0.018113425925925925</v>
      </c>
      <c r="F19" s="9">
        <f>E19-E10</f>
        <v>0.005763888888888886</v>
      </c>
      <c r="G19" s="4"/>
    </row>
    <row r="20" spans="1:7" ht="18">
      <c r="A20" s="12">
        <v>11</v>
      </c>
      <c r="B20" s="21" t="s">
        <v>15</v>
      </c>
      <c r="C20" s="21" t="s">
        <v>16</v>
      </c>
      <c r="D20" s="22">
        <v>83</v>
      </c>
      <c r="E20" s="5" t="s">
        <v>32</v>
      </c>
      <c r="F20" s="13" t="e">
        <f>E20-E10</f>
        <v>#VALUE!</v>
      </c>
      <c r="G20" s="1"/>
    </row>
    <row r="23" ht="18">
      <c r="B23" s="1" t="s">
        <v>27</v>
      </c>
    </row>
    <row r="24" ht="18">
      <c r="B24" s="1"/>
    </row>
    <row r="25" ht="18">
      <c r="B25" s="1" t="s">
        <v>28</v>
      </c>
    </row>
    <row r="30" spans="1:10" ht="18">
      <c r="A30" s="1"/>
      <c r="B30" s="1"/>
      <c r="C30" s="1" t="s">
        <v>0</v>
      </c>
      <c r="D30" s="1"/>
      <c r="E30" s="1"/>
      <c r="F30" s="1"/>
      <c r="G30" s="1"/>
      <c r="H30" s="1"/>
      <c r="I30" s="1"/>
      <c r="J30" s="1"/>
    </row>
    <row r="31" spans="1:10" ht="18">
      <c r="A31" s="1"/>
      <c r="B31" s="1"/>
      <c r="C31" s="6" t="s">
        <v>1</v>
      </c>
      <c r="D31" s="6"/>
      <c r="E31" s="6"/>
      <c r="F31" s="6"/>
      <c r="G31" s="6"/>
      <c r="H31" s="1"/>
      <c r="I31" s="1"/>
      <c r="J31" s="1"/>
    </row>
    <row r="32" spans="1:10" ht="18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ht="18">
      <c r="A33" s="1"/>
      <c r="B33" s="7" t="s">
        <v>2</v>
      </c>
      <c r="C33" s="7"/>
      <c r="D33" s="1"/>
      <c r="E33" s="6" t="s">
        <v>3</v>
      </c>
      <c r="F33" s="6"/>
      <c r="G33" s="6"/>
      <c r="H33" s="6"/>
      <c r="I33" s="6"/>
      <c r="J33" s="6"/>
    </row>
    <row r="34" spans="1:10" ht="18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ht="18">
      <c r="A35" s="1"/>
      <c r="B35" s="7" t="s">
        <v>29</v>
      </c>
      <c r="C35" s="7"/>
      <c r="D35" s="7"/>
      <c r="E35" s="3"/>
      <c r="F35" s="1"/>
      <c r="G35" s="6" t="s">
        <v>11</v>
      </c>
      <c r="H35" s="6"/>
      <c r="I35" s="6"/>
      <c r="J35" s="6"/>
    </row>
    <row r="36" spans="1:10" ht="18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18">
      <c r="A37" s="4" t="s">
        <v>4</v>
      </c>
      <c r="B37" s="8" t="s">
        <v>5</v>
      </c>
      <c r="C37" s="8" t="s">
        <v>6</v>
      </c>
      <c r="D37" s="4" t="s">
        <v>7</v>
      </c>
      <c r="E37" s="4" t="s">
        <v>8</v>
      </c>
      <c r="F37" s="4" t="s">
        <v>9</v>
      </c>
      <c r="G37" s="4" t="s">
        <v>10</v>
      </c>
      <c r="H37" s="1"/>
      <c r="I37" s="1"/>
      <c r="J37" s="1"/>
    </row>
    <row r="38" spans="1:10" ht="18">
      <c r="A38" s="4"/>
      <c r="B38" s="4"/>
      <c r="C38" s="4"/>
      <c r="D38" s="4"/>
      <c r="E38" s="9"/>
      <c r="F38" s="9"/>
      <c r="G38" s="9"/>
      <c r="H38" s="1"/>
      <c r="I38" s="1"/>
      <c r="J38" s="1"/>
    </row>
    <row r="39" spans="1:10" ht="18">
      <c r="A39" s="4">
        <v>1</v>
      </c>
      <c r="B39" s="10" t="s">
        <v>18</v>
      </c>
      <c r="C39" s="10" t="s">
        <v>16</v>
      </c>
      <c r="D39" s="8">
        <v>85</v>
      </c>
      <c r="E39" s="9">
        <v>0.02560185185185185</v>
      </c>
      <c r="F39" s="9">
        <f>E39-E39</f>
        <v>0</v>
      </c>
      <c r="G39" s="9"/>
      <c r="H39" s="5"/>
      <c r="I39" s="2"/>
      <c r="J39" s="2"/>
    </row>
    <row r="40" spans="1:7" ht="18">
      <c r="A40" s="4">
        <v>2</v>
      </c>
      <c r="B40" s="4" t="s">
        <v>13</v>
      </c>
      <c r="C40" s="4" t="s">
        <v>14</v>
      </c>
      <c r="D40" s="8">
        <v>81</v>
      </c>
      <c r="E40" s="9">
        <v>0.027256944444444445</v>
      </c>
      <c r="F40" s="9">
        <f>E40-E39</f>
        <v>0.0016550925925925934</v>
      </c>
      <c r="G40" s="4"/>
    </row>
    <row r="41" spans="1:7" ht="18">
      <c r="A41" s="4">
        <v>3</v>
      </c>
      <c r="B41" s="10" t="s">
        <v>33</v>
      </c>
      <c r="C41" s="10" t="s">
        <v>16</v>
      </c>
      <c r="D41" s="23">
        <v>82</v>
      </c>
      <c r="E41" s="11">
        <v>0.02855324074074074</v>
      </c>
      <c r="F41" s="9">
        <f>E41-E39</f>
        <v>0.002951388888888889</v>
      </c>
      <c r="G41" s="4"/>
    </row>
    <row r="42" spans="1:7" ht="18">
      <c r="A42" s="4">
        <v>4</v>
      </c>
      <c r="B42" s="10" t="s">
        <v>21</v>
      </c>
      <c r="C42" s="4"/>
      <c r="D42" s="8">
        <v>90</v>
      </c>
      <c r="E42" s="11">
        <v>0.02884259259259259</v>
      </c>
      <c r="F42" s="9">
        <f>E42-E39</f>
        <v>0.0032407407407407385</v>
      </c>
      <c r="G42" s="4"/>
    </row>
    <row r="43" spans="1:7" ht="18">
      <c r="A43" s="4">
        <v>5</v>
      </c>
      <c r="B43" s="10" t="s">
        <v>19</v>
      </c>
      <c r="C43" s="10" t="s">
        <v>20</v>
      </c>
      <c r="D43" s="8">
        <v>86</v>
      </c>
      <c r="E43" s="11">
        <v>0.02957175925925926</v>
      </c>
      <c r="F43" s="9">
        <f>E43-E39</f>
        <v>0.003969907407407408</v>
      </c>
      <c r="G43" s="4"/>
    </row>
    <row r="44" spans="1:7" ht="18">
      <c r="A44" s="4">
        <v>6</v>
      </c>
      <c r="B44" s="10" t="s">
        <v>26</v>
      </c>
      <c r="C44" s="10" t="s">
        <v>25</v>
      </c>
      <c r="D44" s="8">
        <v>78</v>
      </c>
      <c r="E44" s="11">
        <v>0.03061342592592593</v>
      </c>
      <c r="F44" s="9">
        <f>E44-E39</f>
        <v>0.005011574074074078</v>
      </c>
      <c r="G44" s="4"/>
    </row>
    <row r="45" spans="1:7" ht="18">
      <c r="A45" s="4">
        <v>7</v>
      </c>
      <c r="B45" s="10" t="s">
        <v>22</v>
      </c>
      <c r="C45" s="10" t="s">
        <v>16</v>
      </c>
      <c r="D45" s="8">
        <v>80</v>
      </c>
      <c r="E45" s="11">
        <v>0.033680555555555554</v>
      </c>
      <c r="F45" s="9">
        <f>E45-E39</f>
        <v>0.008078703703703703</v>
      </c>
      <c r="G45" s="4"/>
    </row>
    <row r="46" spans="1:7" ht="18">
      <c r="A46" s="4">
        <v>8</v>
      </c>
      <c r="B46" s="10" t="s">
        <v>17</v>
      </c>
      <c r="C46" s="10" t="s">
        <v>14</v>
      </c>
      <c r="D46" s="8">
        <v>84</v>
      </c>
      <c r="E46" s="11">
        <v>0.03466435185185185</v>
      </c>
      <c r="F46" s="9">
        <f>E46-E39</f>
        <v>0.009062499999999998</v>
      </c>
      <c r="G46" s="4"/>
    </row>
    <row r="47" spans="1:7" ht="18">
      <c r="A47" s="4">
        <v>9</v>
      </c>
      <c r="B47" s="10" t="s">
        <v>23</v>
      </c>
      <c r="C47" s="10" t="s">
        <v>16</v>
      </c>
      <c r="D47" s="8">
        <v>88</v>
      </c>
      <c r="E47" s="11">
        <v>0.03564814814814815</v>
      </c>
      <c r="F47" s="9">
        <f>E47-E39</f>
        <v>0.0100462962962963</v>
      </c>
      <c r="G47" s="4"/>
    </row>
    <row r="48" spans="1:7" ht="18">
      <c r="A48" s="4">
        <v>10</v>
      </c>
      <c r="B48" s="10" t="s">
        <v>24</v>
      </c>
      <c r="C48" s="10" t="s">
        <v>25</v>
      </c>
      <c r="D48" s="8">
        <v>89</v>
      </c>
      <c r="E48" s="11">
        <v>0.0359375</v>
      </c>
      <c r="F48" s="9">
        <f>E48-E39</f>
        <v>0.010335648148148146</v>
      </c>
      <c r="G48" s="4"/>
    </row>
    <row r="49" spans="1:6" ht="18">
      <c r="A49" s="12">
        <v>11</v>
      </c>
      <c r="B49" s="21" t="s">
        <v>15</v>
      </c>
      <c r="C49" s="21" t="s">
        <v>16</v>
      </c>
      <c r="D49" s="22">
        <v>83</v>
      </c>
      <c r="E49" s="1" t="s">
        <v>32</v>
      </c>
      <c r="F49" s="13" t="e">
        <f>E49-E39</f>
        <v>#VALUE!</v>
      </c>
    </row>
    <row r="52" ht="18">
      <c r="B52" s="1" t="s">
        <v>27</v>
      </c>
    </row>
    <row r="53" ht="18">
      <c r="B53" s="1"/>
    </row>
    <row r="54" ht="18">
      <c r="B54" s="1" t="s">
        <v>28</v>
      </c>
    </row>
    <row r="59" spans="1:10" ht="18">
      <c r="A59" s="1"/>
      <c r="B59" s="1"/>
      <c r="C59" s="1" t="s">
        <v>0</v>
      </c>
      <c r="D59" s="1"/>
      <c r="E59" s="1"/>
      <c r="F59" s="1"/>
      <c r="G59" s="1"/>
      <c r="H59" s="1"/>
      <c r="I59" s="1"/>
      <c r="J59" s="1"/>
    </row>
    <row r="60" spans="1:10" ht="18">
      <c r="A60" s="1"/>
      <c r="B60" s="1"/>
      <c r="C60" s="6" t="s">
        <v>1</v>
      </c>
      <c r="D60" s="6"/>
      <c r="E60" s="6"/>
      <c r="F60" s="6"/>
      <c r="G60" s="6"/>
      <c r="H60" s="1"/>
      <c r="I60" s="1"/>
      <c r="J60" s="1"/>
    </row>
    <row r="61" spans="1:10" ht="18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ht="18">
      <c r="A62" s="1"/>
      <c r="B62" s="7" t="s">
        <v>2</v>
      </c>
      <c r="C62" s="7"/>
      <c r="D62" s="1"/>
      <c r="E62" s="6" t="s">
        <v>3</v>
      </c>
      <c r="F62" s="6"/>
      <c r="G62" s="6"/>
      <c r="H62" s="6"/>
      <c r="I62" s="6"/>
      <c r="J62" s="6"/>
    </row>
    <row r="63" spans="1:10" ht="18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ht="18">
      <c r="A64" s="1"/>
      <c r="B64" s="7" t="s">
        <v>30</v>
      </c>
      <c r="C64" s="7"/>
      <c r="D64" s="7"/>
      <c r="E64" s="3"/>
      <c r="F64" s="1"/>
      <c r="G64" s="6" t="s">
        <v>11</v>
      </c>
      <c r="H64" s="6"/>
      <c r="I64" s="6"/>
      <c r="J64" s="6"/>
    </row>
    <row r="65" spans="1:10" ht="18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spans="1:10" ht="18">
      <c r="A66" s="4" t="s">
        <v>4</v>
      </c>
      <c r="B66" s="8" t="s">
        <v>5</v>
      </c>
      <c r="C66" s="8" t="s">
        <v>6</v>
      </c>
      <c r="D66" s="4" t="s">
        <v>7</v>
      </c>
      <c r="E66" s="4" t="s">
        <v>8</v>
      </c>
      <c r="F66" s="4" t="s">
        <v>9</v>
      </c>
      <c r="G66" s="4" t="s">
        <v>10</v>
      </c>
      <c r="H66" s="1"/>
      <c r="I66" s="1"/>
      <c r="J66" s="1"/>
    </row>
    <row r="67" spans="1:10" ht="18">
      <c r="A67" s="4"/>
      <c r="B67" s="4"/>
      <c r="C67" s="4"/>
      <c r="D67" s="4"/>
      <c r="E67" s="9"/>
      <c r="F67" s="9"/>
      <c r="G67" s="9"/>
      <c r="H67" s="1"/>
      <c r="I67" s="1"/>
      <c r="J67" s="1"/>
    </row>
    <row r="68" spans="1:10" ht="18">
      <c r="A68" s="4">
        <v>1</v>
      </c>
      <c r="B68" s="10" t="s">
        <v>18</v>
      </c>
      <c r="C68" s="10" t="s">
        <v>16</v>
      </c>
      <c r="D68" s="8">
        <v>85</v>
      </c>
      <c r="E68" s="9">
        <v>0.03871527777777778</v>
      </c>
      <c r="F68" s="9">
        <f>E68-E68</f>
        <v>0</v>
      </c>
      <c r="G68" s="9"/>
      <c r="H68" s="5"/>
      <c r="I68" s="2"/>
      <c r="J68" s="2"/>
    </row>
    <row r="69" spans="1:7" ht="18">
      <c r="A69" s="4">
        <v>2</v>
      </c>
      <c r="B69" s="4" t="s">
        <v>13</v>
      </c>
      <c r="C69" s="4" t="s">
        <v>14</v>
      </c>
      <c r="D69" s="8">
        <v>81</v>
      </c>
      <c r="E69" s="9">
        <v>0.041608796296296297</v>
      </c>
      <c r="F69" s="9">
        <f>E69-E68</f>
        <v>0.0028935185185185175</v>
      </c>
      <c r="G69" s="4"/>
    </row>
    <row r="70" spans="1:7" ht="18">
      <c r="A70" s="4">
        <v>3</v>
      </c>
      <c r="B70" s="10" t="s">
        <v>33</v>
      </c>
      <c r="C70" s="10" t="s">
        <v>16</v>
      </c>
      <c r="D70" s="23">
        <v>82</v>
      </c>
      <c r="E70" s="11">
        <v>0.04265046296296296</v>
      </c>
      <c r="F70" s="9">
        <f>E70-E68</f>
        <v>0.0039351851851851805</v>
      </c>
      <c r="G70" s="4"/>
    </row>
    <row r="71" spans="1:7" ht="18">
      <c r="A71" s="4">
        <v>4</v>
      </c>
      <c r="B71" s="10" t="s">
        <v>21</v>
      </c>
      <c r="C71" s="4"/>
      <c r="D71" s="8">
        <v>90</v>
      </c>
      <c r="E71" s="11">
        <v>0.04390046296296296</v>
      </c>
      <c r="F71" s="9">
        <f>E71-E68</f>
        <v>0.005185185185185182</v>
      </c>
      <c r="G71" s="4"/>
    </row>
    <row r="72" spans="1:7" ht="18">
      <c r="A72" s="4">
        <v>5</v>
      </c>
      <c r="B72" s="10" t="s">
        <v>19</v>
      </c>
      <c r="C72" s="10" t="s">
        <v>20</v>
      </c>
      <c r="D72" s="8">
        <v>86</v>
      </c>
      <c r="E72" s="11">
        <v>0.044849537037037035</v>
      </c>
      <c r="F72" s="9">
        <f>E72-E68</f>
        <v>0.006134259259259256</v>
      </c>
      <c r="G72" s="4"/>
    </row>
    <row r="73" spans="1:7" ht="18">
      <c r="A73" s="4">
        <v>6</v>
      </c>
      <c r="B73" s="10" t="s">
        <v>26</v>
      </c>
      <c r="C73" s="10" t="s">
        <v>25</v>
      </c>
      <c r="D73" s="8">
        <v>78</v>
      </c>
      <c r="E73" s="11">
        <v>0.04591435185185185</v>
      </c>
      <c r="F73" s="9">
        <f>E73-E68</f>
        <v>0.007199074074074073</v>
      </c>
      <c r="G73" s="4"/>
    </row>
    <row r="74" spans="1:7" ht="18">
      <c r="A74" s="4">
        <v>7</v>
      </c>
      <c r="B74" s="10" t="s">
        <v>22</v>
      </c>
      <c r="C74" s="10" t="s">
        <v>16</v>
      </c>
      <c r="D74" s="8">
        <v>80</v>
      </c>
      <c r="E74" s="11">
        <v>0.05150462962962963</v>
      </c>
      <c r="F74" s="9">
        <f>E74-E68</f>
        <v>0.01278935185185185</v>
      </c>
      <c r="G74" s="4"/>
    </row>
    <row r="75" spans="1:7" ht="18">
      <c r="A75" s="4">
        <v>8</v>
      </c>
      <c r="B75" s="10" t="s">
        <v>17</v>
      </c>
      <c r="C75" s="10" t="s">
        <v>14</v>
      </c>
      <c r="D75" s="8">
        <v>84</v>
      </c>
      <c r="E75" s="11">
        <v>0.052662037037037035</v>
      </c>
      <c r="F75" s="9">
        <f>E75-E68</f>
        <v>0.013946759259259256</v>
      </c>
      <c r="G75" s="4"/>
    </row>
    <row r="76" spans="1:7" ht="18">
      <c r="A76" s="4">
        <v>9</v>
      </c>
      <c r="B76" s="10" t="s">
        <v>23</v>
      </c>
      <c r="C76" s="10" t="s">
        <v>16</v>
      </c>
      <c r="D76" s="8">
        <v>88</v>
      </c>
      <c r="E76" s="11">
        <v>0.05462962962962963</v>
      </c>
      <c r="F76" s="9">
        <f>E76-E68</f>
        <v>0.015914351851851853</v>
      </c>
      <c r="G76" s="4"/>
    </row>
    <row r="77" spans="1:7" ht="18">
      <c r="A77" s="4">
        <v>10</v>
      </c>
      <c r="B77" s="10" t="s">
        <v>24</v>
      </c>
      <c r="C77" s="10" t="s">
        <v>25</v>
      </c>
      <c r="D77" s="8">
        <v>89</v>
      </c>
      <c r="E77" s="11">
        <v>0.0546875</v>
      </c>
      <c r="F77" s="9">
        <f>E77-E68</f>
        <v>0.01597222222222222</v>
      </c>
      <c r="G77" s="4"/>
    </row>
    <row r="78" spans="1:6" ht="18">
      <c r="A78" s="12">
        <v>11</v>
      </c>
      <c r="B78" s="21" t="s">
        <v>15</v>
      </c>
      <c r="C78" s="21" t="s">
        <v>16</v>
      </c>
      <c r="D78" s="22">
        <v>83</v>
      </c>
      <c r="E78" s="1" t="s">
        <v>32</v>
      </c>
      <c r="F78" s="13" t="e">
        <f>E78-E68</f>
        <v>#VALUE!</v>
      </c>
    </row>
    <row r="81" ht="18">
      <c r="B81" s="1" t="s">
        <v>27</v>
      </c>
    </row>
    <row r="82" ht="18">
      <c r="B82" s="1"/>
    </row>
    <row r="83" ht="18">
      <c r="B83" s="1" t="s">
        <v>28</v>
      </c>
    </row>
    <row r="89" spans="1:10" ht="18">
      <c r="A89" s="1"/>
      <c r="B89" s="1"/>
      <c r="C89" s="1" t="s">
        <v>0</v>
      </c>
      <c r="D89" s="1"/>
      <c r="E89" s="1"/>
      <c r="F89" s="1"/>
      <c r="G89" s="1"/>
      <c r="H89" s="1"/>
      <c r="I89" s="1"/>
      <c r="J89" s="1"/>
    </row>
    <row r="90" spans="1:10" ht="18">
      <c r="A90" s="1"/>
      <c r="B90" s="1"/>
      <c r="C90" s="6" t="s">
        <v>1</v>
      </c>
      <c r="D90" s="6"/>
      <c r="E90" s="6"/>
      <c r="F90" s="6"/>
      <c r="G90" s="6"/>
      <c r="H90" s="1"/>
      <c r="I90" s="1"/>
      <c r="J90" s="1"/>
    </row>
    <row r="91" spans="1:10" ht="18">
      <c r="A91" s="1"/>
      <c r="B91" s="1"/>
      <c r="C91" s="1"/>
      <c r="D91" s="1"/>
      <c r="E91" s="1"/>
      <c r="F91" s="1"/>
      <c r="G91" s="1"/>
      <c r="H91" s="1"/>
      <c r="I91" s="1"/>
      <c r="J91" s="1"/>
    </row>
    <row r="92" spans="1:10" ht="18">
      <c r="A92" s="1"/>
      <c r="B92" s="7" t="s">
        <v>2</v>
      </c>
      <c r="C92" s="7"/>
      <c r="D92" s="1"/>
      <c r="E92" s="6" t="s">
        <v>3</v>
      </c>
      <c r="F92" s="6"/>
      <c r="G92" s="6"/>
      <c r="H92" s="6"/>
      <c r="I92" s="6"/>
      <c r="J92" s="6"/>
    </row>
    <row r="93" spans="1:10" ht="18">
      <c r="A93" s="1"/>
      <c r="B93" s="1"/>
      <c r="C93" s="1"/>
      <c r="D93" s="1"/>
      <c r="E93" s="1"/>
      <c r="F93" s="1"/>
      <c r="G93" s="1"/>
      <c r="H93" s="1"/>
      <c r="I93" s="1"/>
      <c r="J93" s="1"/>
    </row>
    <row r="94" spans="1:10" ht="18">
      <c r="A94" s="1"/>
      <c r="B94" s="7" t="s">
        <v>31</v>
      </c>
      <c r="C94" s="7"/>
      <c r="D94" s="7"/>
      <c r="E94" s="3"/>
      <c r="F94" s="1"/>
      <c r="G94" s="6" t="s">
        <v>11</v>
      </c>
      <c r="H94" s="6"/>
      <c r="I94" s="6"/>
      <c r="J94" s="6"/>
    </row>
    <row r="95" spans="1:10" ht="18">
      <c r="A95" s="1"/>
      <c r="B95" s="1"/>
      <c r="C95" s="1"/>
      <c r="D95" s="1"/>
      <c r="E95" s="1"/>
      <c r="F95" s="1"/>
      <c r="G95" s="1"/>
      <c r="H95" s="1"/>
      <c r="I95" s="1"/>
      <c r="J95" s="1"/>
    </row>
    <row r="96" spans="1:10" ht="18">
      <c r="A96" s="4" t="s">
        <v>4</v>
      </c>
      <c r="B96" s="8" t="s">
        <v>5</v>
      </c>
      <c r="C96" s="8" t="s">
        <v>6</v>
      </c>
      <c r="D96" s="4" t="s">
        <v>7</v>
      </c>
      <c r="E96" s="4" t="s">
        <v>8</v>
      </c>
      <c r="F96" s="4" t="s">
        <v>9</v>
      </c>
      <c r="G96" s="4" t="s">
        <v>10</v>
      </c>
      <c r="H96" s="1"/>
      <c r="I96" s="1"/>
      <c r="J96" s="1"/>
    </row>
    <row r="97" spans="1:10" ht="18">
      <c r="A97" s="4"/>
      <c r="B97" s="4"/>
      <c r="C97" s="4"/>
      <c r="D97" s="4"/>
      <c r="E97" s="9"/>
      <c r="F97" s="9"/>
      <c r="G97" s="9"/>
      <c r="H97" s="1"/>
      <c r="I97" s="1"/>
      <c r="J97" s="1"/>
    </row>
    <row r="98" spans="1:10" ht="18">
      <c r="A98" s="4">
        <v>1</v>
      </c>
      <c r="B98" s="10" t="s">
        <v>18</v>
      </c>
      <c r="C98" s="10" t="s">
        <v>16</v>
      </c>
      <c r="D98" s="8">
        <v>85</v>
      </c>
      <c r="E98" s="9">
        <v>0.052256944444444446</v>
      </c>
      <c r="F98" s="9">
        <f>E98-E98</f>
        <v>0</v>
      </c>
      <c r="G98" s="24">
        <v>1</v>
      </c>
      <c r="H98" s="5"/>
      <c r="I98" s="2"/>
      <c r="J98" s="2"/>
    </row>
    <row r="99" spans="1:7" ht="18">
      <c r="A99" s="4">
        <v>2</v>
      </c>
      <c r="B99" s="4" t="s">
        <v>13</v>
      </c>
      <c r="C99" s="4" t="s">
        <v>14</v>
      </c>
      <c r="D99" s="8">
        <v>81</v>
      </c>
      <c r="E99" s="9">
        <v>0.0556712962962963</v>
      </c>
      <c r="F99" s="9">
        <f>E99-E98</f>
        <v>0.003414351851851856</v>
      </c>
      <c r="G99" s="24">
        <v>2</v>
      </c>
    </row>
    <row r="100" spans="1:7" ht="18">
      <c r="A100" s="4">
        <v>3</v>
      </c>
      <c r="B100" s="10" t="s">
        <v>33</v>
      </c>
      <c r="C100" s="10" t="s">
        <v>16</v>
      </c>
      <c r="D100" s="23">
        <v>82</v>
      </c>
      <c r="E100" s="9">
        <v>0.058298611111111114</v>
      </c>
      <c r="F100" s="9">
        <f>E100-E98</f>
        <v>0.006041666666666667</v>
      </c>
      <c r="G100" s="24">
        <v>3</v>
      </c>
    </row>
    <row r="101" spans="1:7" ht="18">
      <c r="A101" s="4">
        <v>4</v>
      </c>
      <c r="B101" s="10" t="s">
        <v>21</v>
      </c>
      <c r="C101" s="4"/>
      <c r="D101" s="8">
        <v>90</v>
      </c>
      <c r="E101" s="9">
        <v>0.05943287037037037</v>
      </c>
      <c r="F101" s="9">
        <f>E101-E98</f>
        <v>0.007175925925925926</v>
      </c>
      <c r="G101" s="24">
        <v>4</v>
      </c>
    </row>
    <row r="102" spans="1:7" ht="18">
      <c r="A102" s="4">
        <v>5</v>
      </c>
      <c r="B102" s="10" t="s">
        <v>19</v>
      </c>
      <c r="C102" s="10" t="s">
        <v>20</v>
      </c>
      <c r="D102" s="8">
        <v>86</v>
      </c>
      <c r="E102" s="9">
        <v>0.06072916666666667</v>
      </c>
      <c r="F102" s="9">
        <f>E102-E98</f>
        <v>0.008472222222222221</v>
      </c>
      <c r="G102" s="24">
        <v>5</v>
      </c>
    </row>
    <row r="103" spans="1:7" ht="18">
      <c r="A103" s="4">
        <v>6</v>
      </c>
      <c r="B103" s="10" t="s">
        <v>26</v>
      </c>
      <c r="C103" s="10" t="s">
        <v>25</v>
      </c>
      <c r="D103" s="8">
        <v>78</v>
      </c>
      <c r="E103" s="9">
        <v>0.06122685185185186</v>
      </c>
      <c r="F103" s="9">
        <f>E103-E98</f>
        <v>0.008969907407407413</v>
      </c>
      <c r="G103" s="24">
        <v>6</v>
      </c>
    </row>
    <row r="104" spans="1:7" ht="18">
      <c r="A104" s="4">
        <v>7</v>
      </c>
      <c r="B104" s="10" t="s">
        <v>22</v>
      </c>
      <c r="C104" s="10" t="s">
        <v>16</v>
      </c>
      <c r="D104" s="8">
        <v>80</v>
      </c>
      <c r="E104" s="9">
        <v>0.0697337962962963</v>
      </c>
      <c r="F104" s="9">
        <f>E104-E98</f>
        <v>0.017476851851851848</v>
      </c>
      <c r="G104" s="24">
        <v>7</v>
      </c>
    </row>
    <row r="105" spans="1:7" ht="18">
      <c r="A105" s="4">
        <v>8</v>
      </c>
      <c r="B105" s="10" t="s">
        <v>17</v>
      </c>
      <c r="C105" s="10" t="s">
        <v>14</v>
      </c>
      <c r="D105" s="8">
        <v>84</v>
      </c>
      <c r="E105" s="9">
        <v>0.07158564814814815</v>
      </c>
      <c r="F105" s="9">
        <f>E105-E98</f>
        <v>0.019328703703703702</v>
      </c>
      <c r="G105" s="24">
        <v>8</v>
      </c>
    </row>
    <row r="106" spans="1:7" ht="18">
      <c r="A106" s="4">
        <v>9</v>
      </c>
      <c r="B106" s="10" t="s">
        <v>24</v>
      </c>
      <c r="C106" s="10" t="s">
        <v>25</v>
      </c>
      <c r="D106" s="8">
        <v>89</v>
      </c>
      <c r="E106" s="9">
        <v>0.07375</v>
      </c>
      <c r="F106" s="9">
        <f>E106-E98</f>
        <v>0.02149305555555555</v>
      </c>
      <c r="G106" s="24">
        <v>9</v>
      </c>
    </row>
    <row r="107" spans="1:7" ht="18">
      <c r="A107" s="4">
        <v>10</v>
      </c>
      <c r="B107" s="4" t="s">
        <v>15</v>
      </c>
      <c r="C107" s="4" t="s">
        <v>16</v>
      </c>
      <c r="D107" s="8">
        <v>83</v>
      </c>
      <c r="E107" s="9"/>
      <c r="F107" s="9">
        <f>E107-E98</f>
        <v>-0.052256944444444446</v>
      </c>
      <c r="G107" s="24">
        <v>10</v>
      </c>
    </row>
    <row r="108" spans="1:7" ht="18">
      <c r="A108" s="12">
        <v>11</v>
      </c>
      <c r="B108" s="12" t="s">
        <v>23</v>
      </c>
      <c r="C108" s="12" t="s">
        <v>16</v>
      </c>
      <c r="D108" s="22">
        <v>88</v>
      </c>
      <c r="E108" s="5"/>
      <c r="F108" s="5">
        <f>E108-E98</f>
        <v>-0.052256944444444446</v>
      </c>
      <c r="G108" s="24">
        <v>11</v>
      </c>
    </row>
    <row r="111" ht="18">
      <c r="B111" s="1" t="s">
        <v>27</v>
      </c>
    </row>
    <row r="112" ht="18">
      <c r="B112" s="1"/>
    </row>
    <row r="113" ht="18">
      <c r="B113" s="1" t="s">
        <v>28</v>
      </c>
    </row>
    <row r="117" spans="1:10" ht="18">
      <c r="A117" s="14"/>
      <c r="B117" s="14"/>
      <c r="C117" s="14"/>
      <c r="D117" s="14"/>
      <c r="E117" s="14"/>
      <c r="F117" s="14"/>
      <c r="G117" s="14"/>
      <c r="H117" s="14"/>
      <c r="I117" s="14"/>
      <c r="J117" s="14"/>
    </row>
    <row r="118" spans="1:10" ht="18">
      <c r="A118" s="14"/>
      <c r="B118" s="14"/>
      <c r="C118" s="15"/>
      <c r="D118" s="15"/>
      <c r="E118" s="15"/>
      <c r="F118" s="15"/>
      <c r="G118" s="15"/>
      <c r="H118" s="14"/>
      <c r="I118" s="14"/>
      <c r="J118" s="14"/>
    </row>
    <row r="119" spans="1:10" ht="18">
      <c r="A119" s="14"/>
      <c r="B119" s="14"/>
      <c r="C119" s="14"/>
      <c r="D119" s="14"/>
      <c r="E119" s="14"/>
      <c r="F119" s="14"/>
      <c r="G119" s="14"/>
      <c r="H119" s="14"/>
      <c r="I119" s="14"/>
      <c r="J119" s="14"/>
    </row>
    <row r="120" spans="1:10" ht="18">
      <c r="A120" s="14"/>
      <c r="B120" s="16"/>
      <c r="C120" s="16"/>
      <c r="D120" s="14"/>
      <c r="E120" s="15"/>
      <c r="F120" s="15"/>
      <c r="G120" s="15"/>
      <c r="H120" s="15"/>
      <c r="I120" s="15"/>
      <c r="J120" s="15"/>
    </row>
    <row r="121" spans="1:10" ht="18">
      <c r="A121" s="14"/>
      <c r="B121" s="14"/>
      <c r="C121" s="14"/>
      <c r="D121" s="14"/>
      <c r="E121" s="14"/>
      <c r="F121" s="14"/>
      <c r="G121" s="14"/>
      <c r="H121" s="14"/>
      <c r="I121" s="14"/>
      <c r="J121" s="14"/>
    </row>
    <row r="122" spans="1:10" ht="18">
      <c r="A122" s="14"/>
      <c r="B122" s="16"/>
      <c r="C122" s="16"/>
      <c r="D122" s="16"/>
      <c r="E122" s="17"/>
      <c r="F122" s="14"/>
      <c r="G122" s="15"/>
      <c r="H122" s="15"/>
      <c r="I122" s="15"/>
      <c r="J122" s="15"/>
    </row>
    <row r="123" spans="1:10" ht="18">
      <c r="A123" s="14"/>
      <c r="B123" s="14"/>
      <c r="C123" s="14"/>
      <c r="D123" s="14"/>
      <c r="E123" s="14"/>
      <c r="F123" s="14"/>
      <c r="G123" s="14"/>
      <c r="H123" s="14"/>
      <c r="I123" s="14"/>
      <c r="J123" s="14"/>
    </row>
    <row r="124" spans="1:10" ht="18">
      <c r="A124" s="14"/>
      <c r="B124" s="18"/>
      <c r="C124" s="18"/>
      <c r="D124" s="14"/>
      <c r="E124" s="14"/>
      <c r="F124" s="14"/>
      <c r="G124" s="14"/>
      <c r="H124" s="14"/>
      <c r="I124" s="14"/>
      <c r="J124" s="14"/>
    </row>
    <row r="125" spans="1:10" ht="18">
      <c r="A125" s="14"/>
      <c r="B125" s="14"/>
      <c r="C125" s="14"/>
      <c r="D125" s="14"/>
      <c r="E125" s="19"/>
      <c r="F125" s="19"/>
      <c r="G125" s="19"/>
      <c r="H125" s="14"/>
      <c r="I125" s="14"/>
      <c r="J125" s="14"/>
    </row>
    <row r="126" spans="1:10" ht="18">
      <c r="A126" s="14"/>
      <c r="B126" s="14"/>
      <c r="C126" s="14"/>
      <c r="D126" s="18"/>
      <c r="E126" s="19"/>
      <c r="F126" s="19"/>
      <c r="G126" s="19"/>
      <c r="H126" s="19"/>
      <c r="I126" s="18"/>
      <c r="J126" s="18"/>
    </row>
    <row r="127" spans="1:10" ht="18">
      <c r="A127" s="14"/>
      <c r="B127" s="14"/>
      <c r="C127" s="14"/>
      <c r="D127" s="18"/>
      <c r="E127" s="14"/>
      <c r="F127" s="19"/>
      <c r="G127" s="14"/>
      <c r="H127" s="20"/>
      <c r="I127" s="20"/>
      <c r="J127" s="20"/>
    </row>
    <row r="128" spans="1:10" ht="18">
      <c r="A128" s="14"/>
      <c r="B128" s="14"/>
      <c r="C128" s="14"/>
      <c r="D128" s="18"/>
      <c r="E128" s="14"/>
      <c r="F128" s="19"/>
      <c r="G128" s="14"/>
      <c r="H128" s="20"/>
      <c r="I128" s="20"/>
      <c r="J128" s="20"/>
    </row>
    <row r="129" spans="1:10" ht="18">
      <c r="A129" s="14"/>
      <c r="B129" s="14"/>
      <c r="C129" s="14"/>
      <c r="D129" s="18"/>
      <c r="E129" s="14"/>
      <c r="F129" s="19"/>
      <c r="G129" s="14"/>
      <c r="H129" s="20"/>
      <c r="I129" s="20"/>
      <c r="J129" s="20"/>
    </row>
    <row r="130" spans="1:10" ht="18">
      <c r="A130" s="14"/>
      <c r="B130" s="14"/>
      <c r="C130" s="14"/>
      <c r="D130" s="18"/>
      <c r="E130" s="14"/>
      <c r="F130" s="19"/>
      <c r="G130" s="14"/>
      <c r="H130" s="20"/>
      <c r="I130" s="20"/>
      <c r="J130" s="20"/>
    </row>
    <row r="131" spans="1:10" ht="18">
      <c r="A131" s="14"/>
      <c r="B131" s="14"/>
      <c r="C131" s="14"/>
      <c r="D131" s="18"/>
      <c r="E131" s="14"/>
      <c r="F131" s="19"/>
      <c r="G131" s="14"/>
      <c r="H131" s="20"/>
      <c r="I131" s="20"/>
      <c r="J131" s="20"/>
    </row>
    <row r="132" spans="1:10" ht="18">
      <c r="A132" s="14"/>
      <c r="B132" s="14"/>
      <c r="C132" s="14"/>
      <c r="D132" s="18"/>
      <c r="E132" s="14"/>
      <c r="F132" s="19"/>
      <c r="G132" s="14"/>
      <c r="H132" s="20"/>
      <c r="I132" s="20"/>
      <c r="J132" s="20"/>
    </row>
    <row r="133" spans="1:10" ht="18">
      <c r="A133" s="14"/>
      <c r="B133" s="14"/>
      <c r="C133" s="14"/>
      <c r="D133" s="18"/>
      <c r="E133" s="14"/>
      <c r="F133" s="19"/>
      <c r="G133" s="14"/>
      <c r="H133" s="20"/>
      <c r="I133" s="20"/>
      <c r="J133" s="20"/>
    </row>
    <row r="134" spans="1:10" ht="18">
      <c r="A134" s="14"/>
      <c r="B134" s="14"/>
      <c r="C134" s="14"/>
      <c r="D134" s="18"/>
      <c r="E134" s="14"/>
      <c r="F134" s="19"/>
      <c r="G134" s="14"/>
      <c r="H134" s="20"/>
      <c r="I134" s="20"/>
      <c r="J134" s="20"/>
    </row>
    <row r="135" spans="1:10" ht="18">
      <c r="A135" s="14"/>
      <c r="B135" s="14"/>
      <c r="C135" s="14"/>
      <c r="D135" s="18"/>
      <c r="E135" s="14"/>
      <c r="F135" s="19"/>
      <c r="G135" s="14"/>
      <c r="H135" s="20"/>
      <c r="I135" s="20"/>
      <c r="J135" s="20"/>
    </row>
    <row r="136" spans="1:10" ht="12.75">
      <c r="A136" s="20"/>
      <c r="B136" s="20"/>
      <c r="C136" s="20"/>
      <c r="D136" s="20"/>
      <c r="E136" s="20"/>
      <c r="F136" s="20"/>
      <c r="G136" s="20"/>
      <c r="H136" s="20"/>
      <c r="I136" s="20"/>
      <c r="J136" s="20"/>
    </row>
    <row r="137" spans="1:10" ht="12.75">
      <c r="A137" s="20"/>
      <c r="B137" s="20"/>
      <c r="C137" s="20"/>
      <c r="D137" s="20"/>
      <c r="E137" s="20"/>
      <c r="F137" s="20"/>
      <c r="G137" s="20"/>
      <c r="H137" s="20"/>
      <c r="I137" s="20"/>
      <c r="J137" s="20"/>
    </row>
    <row r="138" spans="1:10" ht="12.75">
      <c r="A138" s="20"/>
      <c r="B138" s="20"/>
      <c r="C138" s="20"/>
      <c r="D138" s="20"/>
      <c r="E138" s="20"/>
      <c r="F138" s="20"/>
      <c r="G138" s="20"/>
      <c r="H138" s="20"/>
      <c r="I138" s="20"/>
      <c r="J138" s="20"/>
    </row>
    <row r="139" spans="1:10" ht="18">
      <c r="A139" s="20"/>
      <c r="B139" s="14"/>
      <c r="C139" s="20"/>
      <c r="D139" s="20"/>
      <c r="E139" s="20"/>
      <c r="F139" s="20"/>
      <c r="G139" s="20"/>
      <c r="H139" s="20"/>
      <c r="I139" s="20"/>
      <c r="J139" s="20"/>
    </row>
    <row r="140" spans="1:10" ht="18">
      <c r="A140" s="20"/>
      <c r="B140" s="14"/>
      <c r="C140" s="20"/>
      <c r="D140" s="20"/>
      <c r="E140" s="20"/>
      <c r="F140" s="20"/>
      <c r="G140" s="20"/>
      <c r="H140" s="20"/>
      <c r="I140" s="20"/>
      <c r="J140" s="20"/>
    </row>
    <row r="141" spans="1:10" ht="18">
      <c r="A141" s="20"/>
      <c r="B141" s="14"/>
      <c r="C141" s="20"/>
      <c r="D141" s="20"/>
      <c r="E141" s="20"/>
      <c r="F141" s="20"/>
      <c r="G141" s="20"/>
      <c r="H141" s="20"/>
      <c r="I141" s="20"/>
      <c r="J141" s="20"/>
    </row>
  </sheetData>
  <mergeCells count="25">
    <mergeCell ref="C118:G118"/>
    <mergeCell ref="B120:C120"/>
    <mergeCell ref="E120:J120"/>
    <mergeCell ref="B122:D122"/>
    <mergeCell ref="G122:J122"/>
    <mergeCell ref="C90:G90"/>
    <mergeCell ref="B92:C92"/>
    <mergeCell ref="E92:J92"/>
    <mergeCell ref="B94:D94"/>
    <mergeCell ref="G94:J94"/>
    <mergeCell ref="C60:G60"/>
    <mergeCell ref="B62:C62"/>
    <mergeCell ref="E62:J62"/>
    <mergeCell ref="B64:D64"/>
    <mergeCell ref="G64:J64"/>
    <mergeCell ref="C31:G31"/>
    <mergeCell ref="B33:C33"/>
    <mergeCell ref="E33:J33"/>
    <mergeCell ref="B35:D35"/>
    <mergeCell ref="G35:J35"/>
    <mergeCell ref="C2:G2"/>
    <mergeCell ref="B4:C4"/>
    <mergeCell ref="E4:J4"/>
    <mergeCell ref="B6:D6"/>
    <mergeCell ref="G6:J6"/>
  </mergeCells>
  <printOptions/>
  <pageMargins left="0.75" right="0.75" top="1" bottom="1" header="0.5" footer="0.5"/>
  <pageSetup horizontalDpi="600" verticalDpi="6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Melnikov_LM</dc:creator>
  <cp:keywords/>
  <dc:description/>
  <cp:lastModifiedBy>Melnikov_LM</cp:lastModifiedBy>
  <cp:lastPrinted>2015-08-09T12:57:23Z</cp:lastPrinted>
  <dcterms:created xsi:type="dcterms:W3CDTF">2015-08-09T08:15:38Z</dcterms:created>
  <dcterms:modified xsi:type="dcterms:W3CDTF">2015-08-09T13:02:05Z</dcterms:modified>
  <cp:category/>
  <cp:version/>
  <cp:contentType/>
  <cp:contentStatus/>
</cp:coreProperties>
</file>